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信息公开表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<sst xmlns="http://schemas.openxmlformats.org/spreadsheetml/2006/main" count="31" uniqueCount="31">
  <si>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附件5</t>
  </si>
  <si>
    <t>2019年度海南省省属国有企业负责人薪酬信息公开表</t>
  </si>
  <si>
    <t>填报单位:海南省海洋发展有限公司</t>
  </si>
  <si>
    <t xml:space="preserve"> 填报时间:2020年09月17日</t>
  </si>
  <si>
    <t>单位:万元</t>
  </si>
  <si>
    <t>序号</t>
  </si>
  <si>
    <t>企业      名称</t>
  </si>
  <si>
    <t>负责人  姓名</t>
  </si>
  <si>
    <t>负责人    职务</t>
  </si>
  <si>
    <t>任职起    止时间</t>
  </si>
  <si>
    <t>基本  年薪</t>
  </si>
  <si>
    <t>绩效  年薪</t>
  </si>
  <si>
    <t>任期激励收入</t>
  </si>
  <si>
    <t>应发年薪合计</t>
  </si>
  <si>
    <t>基本养老保险</t>
  </si>
  <si>
    <t>基本医疗保险</t>
  </si>
  <si>
    <t xml:space="preserve">企业  年金   </t>
  </si>
  <si>
    <t>补充医疗保险</t>
  </si>
  <si>
    <t>住房公积金</t>
  </si>
  <si>
    <t>其他福利项目</t>
  </si>
  <si>
    <t>福利性待遇  合计</t>
  </si>
  <si>
    <t>信息公 开网站</t>
  </si>
  <si>
    <t>海南省海洋发展有限公司</t>
  </si>
  <si>
    <t>魏庆九</t>
  </si>
  <si>
    <t>总经理</t>
  </si>
  <si>
    <t>2013.8-至今</t>
  </si>
  <si>
    <t>www.hnod.cn</t>
  </si>
  <si>
    <t>填表人：</t>
  </si>
  <si>
    <t>联系电话：</t>
  </si>
  <si>
    <t>注: 1.应发年薪合计=基本年薪+绩效年薪+任期激励收入,不含往年度递延至本年发放的金额；</t>
  </si>
  <si>
    <t xml:space="preserve">    2.基本养老保险、基本医疗保险、补充医疗保险、企业年金、住房公积金、其他福利项目填写企业缴纳（存）部分。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</si>
</sst>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8"/>
      <color indexed="8"/>
      <name val="方正小标宋简体"/>
      <family val="0"/>
    </font>
    <font>
      <sz val="12"/>
      <color indexed="8"/>
      <name val="仿宋_GB2312"/>
      <family val="0"/>
    </font>
    <font>
      <sz val="14"/>
      <color indexed="8"/>
      <name val="仿宋_GB2312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5" fillId="3" borderId="0" applyNumberFormat="0" applyBorder="0" applyAlignment="0" applyProtection="0"/>
    <xf numFmtId="0" fontId="16" fillId="2" borderId="1" applyNumberFormat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7" fillId="0" borderId="4" applyNumberFormat="0" applyFill="0" applyAlignment="0" applyProtection="0"/>
    <xf numFmtId="0" fontId="26" fillId="12" borderId="0" applyNumberFormat="0" applyBorder="0" applyAlignment="0" applyProtection="0"/>
    <xf numFmtId="0" fontId="20" fillId="0" borderId="5" applyNumberFormat="0" applyFill="0" applyAlignment="0" applyProtection="0"/>
    <xf numFmtId="0" fontId="26" fillId="13" borderId="0" applyNumberFormat="0" applyBorder="0" applyAlignment="0" applyProtection="0"/>
    <xf numFmtId="0" fontId="15" fillId="9" borderId="6" applyNumberFormat="0" applyAlignment="0" applyProtection="0"/>
    <xf numFmtId="0" fontId="0" fillId="14" borderId="0" applyNumberFormat="0" applyBorder="0" applyAlignment="0" applyProtection="0"/>
    <xf numFmtId="0" fontId="21" fillId="9" borderId="1" applyNumberFormat="0" applyAlignment="0" applyProtection="0"/>
    <xf numFmtId="0" fontId="24" fillId="15" borderId="7" applyNumberFormat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11" fillId="0" borderId="8" applyNumberFormat="0" applyFill="0" applyAlignment="0" applyProtection="0"/>
    <xf numFmtId="0" fontId="18" fillId="0" borderId="9" applyNumberFormat="0" applyFill="0" applyAlignment="0" applyProtection="0"/>
    <xf numFmtId="0" fontId="0" fillId="18" borderId="0" applyNumberFormat="0" applyBorder="0" applyAlignment="0" applyProtection="0"/>
    <xf numFmtId="0" fontId="12" fillId="19" borderId="0" applyNumberFormat="0" applyBorder="0" applyAlignment="0" applyProtection="0"/>
    <xf numFmtId="0" fontId="9" fillId="14" borderId="0" applyNumberFormat="0" applyBorder="0" applyAlignment="0" applyProtection="0"/>
    <xf numFmtId="0" fontId="8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8" fillId="18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25" fillId="33" borderId="0" applyNumberFormat="0" applyBorder="0" applyAlignment="0" applyProtection="0"/>
    <xf numFmtId="0" fontId="0" fillId="2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5" fillId="36" borderId="0" applyNumberFormat="0" applyBorder="0" applyAlignment="0" applyProtection="0"/>
    <xf numFmtId="0" fontId="0" fillId="37" borderId="0" applyNumberFormat="0" applyBorder="0" applyAlignment="0" applyProtection="0"/>
    <xf numFmtId="0" fontId="26" fillId="38" borderId="0" applyNumberFormat="0" applyBorder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8" fillId="39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40" borderId="0" applyNumberFormat="0" applyBorder="0" applyAlignment="0" applyProtection="0"/>
    <xf numFmtId="0" fontId="8" fillId="15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5" fillId="0" borderId="10" xfId="0" applyFont="1" applyBorder="1" applyAlignment="1">
      <alignment horizontal="center" vertical="center" wrapText="1"/>
    </xf>
    <xf numFmtId="0" fontId="27" fillId="0" borderId="10" xfId="25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20% - 着色 5" xfId="34"/>
    <cellStyle name="着色 1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20% - 着色 6" xfId="76"/>
    <cellStyle name="着色 2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nod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SheetLayoutView="100" workbookViewId="0" topLeftCell="A1">
      <selection activeCell="F10" sqref="F10"/>
    </sheetView>
  </sheetViews>
  <sheetFormatPr defaultColWidth="9.00390625" defaultRowHeight="13.5" customHeight="1"/>
  <cols>
    <col min="1" max="1" width="7.50390625" style="0" customWidth="1"/>
    <col min="2" max="2" width="11.25390625" style="0" customWidth="1"/>
    <col min="4" max="4" width="8.375" style="0" customWidth="1"/>
    <col min="6" max="6" width="7.00390625" style="0" customWidth="1"/>
    <col min="7" max="7" width="7.375" style="0" customWidth="1"/>
    <col min="8" max="8" width="7.25390625" style="0" customWidth="1"/>
    <col min="12" max="12" width="7.375" style="0" customWidth="1"/>
    <col min="14" max="14" width="8.00390625" style="0" customWidth="1"/>
    <col min="15" max="15" width="8.375" style="0" customWidth="1"/>
    <col min="16" max="16" width="8.25390625" style="0" customWidth="1"/>
  </cols>
  <sheetData>
    <row r="1" ht="13.5" customHeight="1">
      <c r="A1" s="1" t="s">
        <v>0</v>
      </c>
    </row>
    <row r="2" spans="1:16" ht="44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5" ht="14.25" customHeight="1">
      <c r="A3" s="3" t="s">
        <v>2</v>
      </c>
      <c r="B3" s="3"/>
      <c r="C3" s="3"/>
      <c r="D3" s="3"/>
      <c r="J3" s="11" t="s">
        <v>3</v>
      </c>
      <c r="K3" s="11"/>
      <c r="L3" s="11"/>
      <c r="M3" s="11"/>
      <c r="N3" s="11" t="s">
        <v>4</v>
      </c>
      <c r="O3" s="11"/>
    </row>
    <row r="4" spans="1:17" ht="75" customHeight="1">
      <c r="A4" s="4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4" t="s">
        <v>19</v>
      </c>
      <c r="P4" s="12" t="s">
        <v>20</v>
      </c>
      <c r="Q4" s="15" t="s">
        <v>21</v>
      </c>
    </row>
    <row r="5" spans="1:17" ht="43.5" customHeight="1">
      <c r="A5" s="5">
        <v>1</v>
      </c>
      <c r="B5" s="6" t="s">
        <v>22</v>
      </c>
      <c r="C5" s="6" t="s">
        <v>23</v>
      </c>
      <c r="D5" s="6" t="s">
        <v>24</v>
      </c>
      <c r="E5" s="6" t="s">
        <v>25</v>
      </c>
      <c r="F5" s="7">
        <v>18.625</v>
      </c>
      <c r="G5" s="7">
        <v>15.21</v>
      </c>
      <c r="H5" s="7"/>
      <c r="I5" s="6">
        <v>33.835</v>
      </c>
      <c r="J5" s="7">
        <v>3.51</v>
      </c>
      <c r="K5" s="7">
        <v>1.68</v>
      </c>
      <c r="L5" s="7"/>
      <c r="M5" s="7"/>
      <c r="N5" s="7">
        <v>2.47</v>
      </c>
      <c r="O5" s="7">
        <v>0.58</v>
      </c>
      <c r="P5" s="13">
        <f>SUM(J5:O5)</f>
        <v>8.24</v>
      </c>
      <c r="Q5" s="16" t="s">
        <v>26</v>
      </c>
    </row>
    <row r="6" spans="1:17" ht="21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14"/>
      <c r="Q6" s="17"/>
    </row>
    <row r="7" spans="1:17" ht="21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14"/>
      <c r="Q7" s="17"/>
    </row>
    <row r="8" spans="1:17" ht="21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14"/>
      <c r="Q8" s="17"/>
    </row>
    <row r="9" spans="1:17" ht="21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4"/>
      <c r="Q9" s="17"/>
    </row>
    <row r="10" spans="1:17" ht="21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14"/>
      <c r="Q10" s="17"/>
    </row>
    <row r="11" spans="1:17" ht="21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4"/>
      <c r="Q11" s="17"/>
    </row>
    <row r="12" spans="1:17" ht="21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14"/>
      <c r="Q12" s="17"/>
    </row>
    <row r="13" spans="1:17" ht="21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14"/>
      <c r="Q13" s="17"/>
    </row>
    <row r="14" spans="1:17" ht="21.7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14"/>
      <c r="Q14" s="17"/>
    </row>
    <row r="15" spans="1:17" ht="21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4"/>
      <c r="Q15" s="17"/>
    </row>
    <row r="16" spans="1:17" ht="21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14"/>
      <c r="Q16" s="17"/>
    </row>
    <row r="17" spans="1:17" ht="21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14"/>
      <c r="Q17" s="17"/>
    </row>
    <row r="18" spans="1:17" ht="21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14"/>
      <c r="Q18" s="17"/>
    </row>
    <row r="19" spans="1:12" ht="13.5" customHeight="1">
      <c r="A19" s="9" t="s">
        <v>27</v>
      </c>
      <c r="B19" s="9"/>
      <c r="C19" s="9"/>
      <c r="J19" s="9" t="s">
        <v>28</v>
      </c>
      <c r="K19" s="9"/>
      <c r="L19" s="9"/>
    </row>
    <row r="20" spans="1:19" ht="14.25" customHeight="1">
      <c r="A20" s="10" t="s">
        <v>29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14.25" customHeight="1">
      <c r="A21" s="10" t="s">
        <v>30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</sheetData>
  <sheetProtection/>
  <mergeCells count="8">
    <mergeCell ref="A2:P2"/>
    <mergeCell ref="A3:D3"/>
    <mergeCell ref="J3:M3"/>
    <mergeCell ref="N3:O3"/>
    <mergeCell ref="A19:C19"/>
    <mergeCell ref="J19:L19"/>
    <mergeCell ref="A20:N20"/>
    <mergeCell ref="A21:N21"/>
  </mergeCells>
  <hyperlinks>
    <hyperlink ref="Q5" r:id="rId1" display="www.hnod.cn"/>
  </hyperlinks>
  <printOptions/>
  <pageMargins left="0.39" right="0.23" top="0.4" bottom="0.48" header="0.31" footer="0.31"/>
  <pageSetup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丁小琳</cp:lastModifiedBy>
  <dcterms:created xsi:type="dcterms:W3CDTF">2018-02-11T07:47:47Z</dcterms:created>
  <dcterms:modified xsi:type="dcterms:W3CDTF">2020-09-18T02:44:41Z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